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imhof\Spitex Schweiz\SVS - Dokumente\82-Produkte\8230 Kinder-Spitex\8230.4 Tarife IV UV MV\Sd-12 Finalisierte Dokumente\"/>
    </mc:Choice>
  </mc:AlternateContent>
  <xr:revisionPtr revIDLastSave="1" documentId="11_81F4F0845CEE96D8919AF309E12F384AB3005452" xr6:coauthVersionLast="33" xr6:coauthVersionMax="33" xr10:uidLastSave="{D9F41204-9BA0-403E-BF78-408FEDFAA2FD}"/>
  <bookViews>
    <workbookView xWindow="0" yWindow="0" windowWidth="28800" windowHeight="13635" xr2:uid="{00000000-000D-0000-FFFF-FFFF00000000}"/>
  </bookViews>
  <sheets>
    <sheet name="Tabelle1" sheetId="1" r:id="rId1"/>
  </sheets>
  <externalReferences>
    <externalReference r:id="rId2"/>
  </externalReferenc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1" l="1"/>
  <c r="J4" i="1" l="1"/>
  <c r="J5" i="1"/>
  <c r="J6" i="1"/>
  <c r="J7" i="1"/>
  <c r="J8" i="1"/>
  <c r="J11" i="1"/>
  <c r="J12" i="1"/>
  <c r="J15" i="1"/>
  <c r="G3" i="1"/>
  <c r="G4" i="1"/>
  <c r="G5" i="1"/>
  <c r="G6" i="1"/>
  <c r="G7" i="1"/>
  <c r="G8" i="1"/>
  <c r="G9" i="1"/>
  <c r="G10" i="1"/>
  <c r="G11" i="1"/>
  <c r="G12" i="1"/>
  <c r="G13" i="1"/>
  <c r="G14" i="1"/>
  <c r="G15" i="1"/>
</calcChain>
</file>

<file path=xl/sharedStrings.xml><?xml version="1.0" encoding="utf-8"?>
<sst xmlns="http://schemas.openxmlformats.org/spreadsheetml/2006/main" count="87" uniqueCount="63">
  <si>
    <t>Level</t>
  </si>
  <si>
    <t>gültig von</t>
  </si>
  <si>
    <t>gültig bis</t>
  </si>
  <si>
    <t>CHF exkl. MWST</t>
  </si>
  <si>
    <t xml:space="preserve">- Pro Einsatz sind mindestens 10 Minuten verrechenbar
- Art und Umfang der zulasten der IV verrechenbaren Einzelleistungen: gemäss den einschlägigen Weisungen des Bundesamtes für Sozialversicherungen
- Qualifikationsstufe der Pflegefachperson: gem. Artikel 2 des Tarifvertrages
- angebrochene 5 Minuten werden aufgerundet
- Tarif basiert auf einem Stundenansatz von CHF 114.96
</t>
  </si>
  <si>
    <t xml:space="preserve">- Pro Einsatz sind mindestens 10 Minuten verrechenbar
- Art und Umfang der zulasten der IV verrechenbaren Einzelleistungen: gemäss den einschlägigen Weisungen des Bundesamtes für Sozialversicherungen
- Qualifikationsstufe der Pflegefachperson: gem. Artikel 2 des Tarifvertrages
- angebrochene 5 Minuten werden aufgerundet
- Tarif basiert auf einem Stundenansatz von : 
IV: CHF 114.96; UV/MV: CHF 99.96
</t>
  </si>
  <si>
    <t>Interpretation (deutsch)</t>
  </si>
  <si>
    <t>Pauschalen</t>
  </si>
  <si>
    <t>Inkonvenienzpauschalen</t>
  </si>
  <si>
    <t>Inkonvenienzpauschale IV, pro Hospitalisation</t>
  </si>
  <si>
    <t>- Pauschale bei kurzfristigen Absagen geplanter Einsätze infolge unvorhergesehener / notfallmässiger Hospitalisation der versicherten Person. Kurzfristig bedeutet: weniger als 48 Stunden vor dem geplanten Einsatz. 
- Die Pauschale wird am geplanten und aufgrund der Hospitalisation ausfallenden Einsatztag verrechnet.
- Gilt als einmalige Ersatzleistung die während eines stationären Aufenthaltes abgerechnet werden darf.</t>
  </si>
  <si>
    <t>Inkonvenienzpauschale UV/MV, pro Hospitalisation</t>
  </si>
  <si>
    <t>Material</t>
  </si>
  <si>
    <t>Kap</t>
  </si>
  <si>
    <t>Lei</t>
  </si>
  <si>
    <t>Kap
Lei</t>
  </si>
  <si>
    <t>01</t>
  </si>
  <si>
    <t>Leistungs Ziffer</t>
  </si>
  <si>
    <t>02</t>
  </si>
  <si>
    <t>03</t>
  </si>
  <si>
    <t>03.01</t>
  </si>
  <si>
    <t>533</t>
  </si>
  <si>
    <t>a) Massnahmen der Abklärung und Beratung, IV-Versicherte, pro 5 Minuten</t>
  </si>
  <si>
    <t>a) Massnahmen der Abklärung und Beratung, UV/MV-Versicherte, pro 5 Minuten</t>
  </si>
  <si>
    <t>b) Massnahmen der Untersuchung und Behandlung, IV-Versicherte, pro 5 Minuten</t>
  </si>
  <si>
    <t>b) Massnahmen der Untersuchung und Behandlung, UV/MV-Versicherte, pro 5 Minuten</t>
  </si>
  <si>
    <t>c) Grundpflege UV/MV-Versicherte, pro 5 Minuten</t>
  </si>
  <si>
    <t>Leistungspositionen</t>
  </si>
  <si>
    <t xml:space="preserve">- Pro Einsatz sind mindestens 10 Minuten verrechenbar
- Leistungen der Grundpflege gemäss Artikel 7c KLV
- Qualifikationsstufe der Pflegefachperson: gem. Artikel 2 des Tarifvertrages
- Eine Verrechnung dieser Leistung zulasten der IV ist nicht möglich
- angebrochene 5 Minuten werden aufgerundet
- Tarif basiert auf einem Stundenansatz von CHF 90.-
</t>
  </si>
  <si>
    <t>02.01</t>
  </si>
  <si>
    <t>53301</t>
  </si>
  <si>
    <t>53302</t>
  </si>
  <si>
    <t>53305</t>
  </si>
  <si>
    <t xml:space="preserve">- Verbrauchsmaterial kann durch die Spitexorganisation separat verrechnet werden. Es gilt der Einstandspreis. Allfällige Rabatte sind dem Versicherer weiterzugeben. Für Verbrauchsmaterialien, die in der MiGeL aufgeführt sind, gelten maximal deren Preise. 
- Die Artikel sind mit Preisangabe und Abgabedatum (Datum der Sitzung) aufzuführen.   
- Nicht vergütet wird das wiederverwendbare Instrumentarium, welches im Eigentum der Spitexorganisation ist.  
</t>
  </si>
  <si>
    <r>
      <t>- Pro Einsatz sind mindestens 10 Minuten verrechenbar</t>
    </r>
    <r>
      <rPr>
        <sz val="11"/>
        <color theme="1"/>
        <rFont val="Calibri"/>
        <family val="2"/>
        <scheme val="minor"/>
      </rPr>
      <t xml:space="preserve">
- Qualifikationsstufe der Pflegefachperson: gem. Artikel 2 des Tarifvertrages
- angebrochene 5 Minuten werden aufgerundet
- Tarif basiert auf einem Stundenansatz von CHF 114.96
</t>
    </r>
  </si>
  <si>
    <r>
      <t>- Pro Einsatz sind mindestens 10 Minuten verrechenbar</t>
    </r>
    <r>
      <rPr>
        <sz val="11"/>
        <color theme="1"/>
        <rFont val="Calibri"/>
        <family val="2"/>
        <scheme val="minor"/>
      </rPr>
      <t xml:space="preserve">
- Qualifikationsstufe der Pflegefachperson: gem. Artikel 2 des Tarifvertrages
- angebrochene 5 Minuten werden aufgerundet
- Tarif basiert auf einem Stundenansatz von : 
IV: CHF 114.96; UV/MV: CHF 99.96
</t>
    </r>
  </si>
  <si>
    <t>Interpretation (italienisch)</t>
  </si>
  <si>
    <t>Interpretation (französisch)</t>
  </si>
  <si>
    <t>Bezeichnung (deutsch)</t>
  </si>
  <si>
    <t>Bezeichnung (französisch)</t>
  </si>
  <si>
    <t>Bezeichnung (italienisch)</t>
  </si>
  <si>
    <t>Spitex</t>
  </si>
  <si>
    <t xml:space="preserve">KapNr. </t>
  </si>
  <si>
    <t>Aide et soins à domicile</t>
  </si>
  <si>
    <t>Positions tarifaires</t>
  </si>
  <si>
    <t>a) Prestations d’évaluation et de conseil, assuré AI, par tranche de 5 minutes</t>
  </si>
  <si>
    <t>a) Prestations d’évaluation et de conseil, assuré AA/AM, par tranche de 5 minutes</t>
  </si>
  <si>
    <t>b) Prestations d’examen et de traitement, assuré AI, par tranche de 5 minutes</t>
  </si>
  <si>
    <t>b) Prestations d’examen et de traitement, assuré AA/AM, par tranche de 5 minutes</t>
  </si>
  <si>
    <t>c) Soins de base, assuré AA/AM, par tranche de 5 minutes</t>
  </si>
  <si>
    <t>Indemnités forfaitaires</t>
  </si>
  <si>
    <t xml:space="preserve">Indemnités forfaitaires de dérangement </t>
  </si>
  <si>
    <t>Indemnité forfaitaire AI, par hospitalisation</t>
  </si>
  <si>
    <t>Indemnité forfaitaire AA/AM, par hospitalisation</t>
  </si>
  <si>
    <t>Matériel</t>
  </si>
  <si>
    <t xml:space="preserve">- Facturation de 10 minutes minimum par intervention
- Nature et volume des prestations individuelles à la charge de l’AI: conformément aux directives correspondantes de l’Office fédéral des assurances sociales
- Niveau de qualification des infirmiers: selon l’art. 2 de la convention tarifaire
- Facturation de chaque tranche de 5 minutes entamée
- Tarif basé sur un taux horaire de 114.96 CHF
</t>
  </si>
  <si>
    <t>- Facturation de 10 minutes minimum par intervention
- Niveau de qualification des infirmiers: selon l’art. 2 de la convention tarifaire
- Facturation de chaque tranche de 5 minutes entamée
- Tarif basé sur un taux horaire de 114.96 CHF</t>
  </si>
  <si>
    <t xml:space="preserve">- Facturation de 10 minutes minimum par intervention
- Nature et volume des prestations individuelles à la charge de l’AI: conformément aux directives correspondantes de l’Office fédéral des assurances sociales
- Niveau de qualification des infirmiers: selon l’art. 2 de la convention tarifaire
- Facturation de chaque tranche de 5 minutes entamée
- Tarif basé sur un taux horaire de: AI: 114.96 CHF; AA/AM: 99.96 CHF
</t>
  </si>
  <si>
    <t xml:space="preserve">- Facturation de 10 minutes minimum par intervention
- Niveau de qualification des infirmiers: selon l’art. 2 de la convention tarifaire
- Facturation de chaque tranche de 5 minutes entamée
- Tarif basé sur un taux horaire de: 
AI: 114.96 CHF; AA/AM: 99.96 CHF
</t>
  </si>
  <si>
    <t xml:space="preserve">- Facturation de 10 minutes minimum par intervention
- Soins de base conformément à l’art. 7 al. 2 let. c OPAS 
- Niveau de qualification des infirmiers: selon l’art. 2 de la convention tarifaire
- Pas de prise en charge par l’AI
- Facturation de chaque tranche de 5 minutes entamée
- Tarif basé sur un taux horaire de 90.00 CHF
</t>
  </si>
  <si>
    <t>- Application d’une indemnité forfaitaire en cas d’hospitalisation imprévue / en urgence d’un assuré entraînant l’annulation de dernière minute d’une intervention planifiée. On entend par «de dernière minute» une hospitalisation ayant lieu moins de 48 heures avant une prestation planifiée. 
- Facturation de l’indemnité forfaitaire le jour où était prévue la prestation qui a finalement été annulée en raison de l’hospitalisation
- Application en tant que prestation de remplacement unique pouvant être décomptée durant un séjour stationnaire</t>
  </si>
  <si>
    <t>- Application d’une indemnité forfaitaire en cas d’hospitalisation imprévue / en urgence d’un assuré entraînant l’annulation de dernière minute d’une intervention planifiée. On entend par «de dernière minute» une hospitalisation ayant lieu moins de 48 heures avant une prestation planifiée.
- Facturation de l’indemnité forfaitaire le jour où était prévue la prestation qui a finalement été annulée en raison de l’hospitalisation- Application en tant que prestation de remplacement unique pouvant être décomptée durant un séjour stationnaire</t>
  </si>
  <si>
    <t xml:space="preserve">- Possibilité pour l’organisme d’aide et de soins à domicile de facturer séparément, à prix coûtant, le matériel à usage courant. Les éventuels rabais doivent bénéficier à l’assureur. Pour le matériel à usage courant figurant dans la LiMA, le prix indiqué ne peut être dépassé. 
- Mention obligatoire pour chaque article de son prix et de la date de la remise au patient (date de la séance)   
- Aucune indemnisation possible des instruments réutilisables appartenant à l’organisme d’aide et de soins à domicile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</si>
</sst>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8"/>
      <color theme="1"/>
      <name val="Calibri"/>
      <family val="2"/>
      <scheme val="minor"/>
    </font>
    <font>
      <sz val="11"/>
      <color rgb="FFFF0000"/>
      <name val="Calibri"/>
      <family val="2"/>
      <scheme val="minor"/>
    </font>
    <font>
      <b/>
      <sz val="11"/>
      <color theme="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2" borderId="1" xfId="0" applyFont="1" applyFill="1" applyBorder="1" applyAlignment="1">
      <alignment vertical="top" wrapText="1"/>
    </xf>
    <xf numFmtId="0" fontId="0" fillId="0" borderId="0" xfId="0" applyAlignment="1">
      <alignment vertical="top"/>
    </xf>
    <xf numFmtId="0" fontId="0" fillId="0" borderId="0" xfId="0" applyAlignment="1">
      <alignment vertical="top" wrapText="1"/>
    </xf>
    <xf numFmtId="49" fontId="0" fillId="0" borderId="0" xfId="0" applyNumberFormat="1" applyAlignment="1">
      <alignment vertical="top"/>
    </xf>
    <xf numFmtId="0" fontId="2" fillId="2" borderId="1" xfId="0" applyFont="1" applyFill="1" applyBorder="1" applyAlignment="1">
      <alignment vertical="top" wrapText="1"/>
    </xf>
    <xf numFmtId="0" fontId="0" fillId="3" borderId="1" xfId="0" applyFill="1" applyBorder="1" applyAlignment="1">
      <alignment vertical="top"/>
    </xf>
    <xf numFmtId="14" fontId="0" fillId="3" borderId="1" xfId="0" applyNumberFormat="1" applyFill="1" applyBorder="1" applyAlignment="1">
      <alignment horizontal="right" vertical="top"/>
    </xf>
    <xf numFmtId="0" fontId="0" fillId="0" borderId="1" xfId="0" applyBorder="1" applyAlignment="1">
      <alignment horizontal="left" vertical="top"/>
    </xf>
    <xf numFmtId="0" fontId="0" fillId="0" borderId="1" xfId="0" quotePrefix="1" applyBorder="1" applyAlignment="1">
      <alignment horizontal="left" vertical="top" wrapText="1"/>
    </xf>
    <xf numFmtId="2" fontId="0" fillId="0" borderId="1" xfId="0" applyNumberFormat="1" applyBorder="1" applyAlignment="1">
      <alignment horizontal="left" vertical="top"/>
    </xf>
    <xf numFmtId="14" fontId="0" fillId="0" borderId="1" xfId="0" applyNumberFormat="1" applyBorder="1" applyAlignment="1">
      <alignment horizontal="right" vertical="top"/>
    </xf>
    <xf numFmtId="0" fontId="0" fillId="5" borderId="1" xfId="0" applyFill="1" applyBorder="1" applyAlignment="1">
      <alignment horizontal="left" vertical="top"/>
    </xf>
    <xf numFmtId="0" fontId="0" fillId="5" borderId="1" xfId="0" applyFill="1" applyBorder="1" applyAlignment="1">
      <alignment horizontal="left" vertical="top" wrapText="1"/>
    </xf>
    <xf numFmtId="14" fontId="0" fillId="5" borderId="1" xfId="0" applyNumberFormat="1" applyFill="1" applyBorder="1" applyAlignment="1">
      <alignment horizontal="right" vertical="top"/>
    </xf>
    <xf numFmtId="0" fontId="3" fillId="0" borderId="0" xfId="0" applyFont="1" applyAlignment="1">
      <alignment vertical="top"/>
    </xf>
    <xf numFmtId="49" fontId="1" fillId="2" borderId="1" xfId="0" applyNumberFormat="1" applyFont="1" applyFill="1" applyBorder="1" applyAlignment="1">
      <alignment vertical="top" wrapText="1"/>
    </xf>
    <xf numFmtId="0" fontId="0" fillId="6" borderId="1" xfId="0" applyFill="1" applyBorder="1" applyAlignment="1">
      <alignment horizontal="left" vertical="top"/>
    </xf>
    <xf numFmtId="0" fontId="0" fillId="3" borderId="1" xfId="0" applyFill="1" applyBorder="1" applyAlignment="1">
      <alignment horizontal="left" vertical="top"/>
    </xf>
    <xf numFmtId="0" fontId="0" fillId="6" borderId="1" xfId="0" applyFont="1" applyFill="1" applyBorder="1" applyAlignment="1">
      <alignment vertical="top"/>
    </xf>
    <xf numFmtId="0" fontId="0" fillId="6" borderId="1" xfId="0" applyFont="1" applyFill="1" applyBorder="1" applyAlignment="1">
      <alignment horizontal="left" vertical="top"/>
    </xf>
    <xf numFmtId="49" fontId="0" fillId="6" borderId="1" xfId="0" quotePrefix="1" applyNumberFormat="1" applyFont="1" applyFill="1" applyBorder="1" applyAlignment="1">
      <alignment vertical="top"/>
    </xf>
    <xf numFmtId="49" fontId="0" fillId="6" borderId="1" xfId="0" quotePrefix="1" applyNumberFormat="1" applyFont="1" applyFill="1" applyBorder="1" applyAlignment="1">
      <alignment horizontal="left" vertical="top"/>
    </xf>
    <xf numFmtId="0" fontId="1" fillId="6" borderId="1" xfId="0" quotePrefix="1" applyFont="1" applyFill="1" applyBorder="1" applyAlignment="1">
      <alignment horizontal="left" vertical="top"/>
    </xf>
    <xf numFmtId="14" fontId="1" fillId="6" borderId="1" xfId="0" quotePrefix="1" applyNumberFormat="1" applyFont="1" applyFill="1" applyBorder="1" applyAlignment="1">
      <alignment horizontal="left" vertical="top"/>
    </xf>
    <xf numFmtId="0" fontId="1" fillId="3" borderId="1" xfId="0" applyFont="1" applyFill="1" applyBorder="1" applyAlignment="1">
      <alignment vertical="top" wrapText="1"/>
    </xf>
    <xf numFmtId="0" fontId="4" fillId="5" borderId="1" xfId="0" applyFont="1" applyFill="1" applyBorder="1" applyAlignment="1">
      <alignment vertical="top" wrapText="1"/>
    </xf>
    <xf numFmtId="49" fontId="4" fillId="5" borderId="1" xfId="0" applyNumberFormat="1" applyFont="1" applyFill="1" applyBorder="1" applyAlignment="1">
      <alignment vertical="top" wrapText="1"/>
    </xf>
    <xf numFmtId="14" fontId="0" fillId="6" borderId="1" xfId="0" applyNumberFormat="1" applyFill="1" applyBorder="1" applyAlignment="1">
      <alignment horizontal="right" vertical="top"/>
    </xf>
    <xf numFmtId="0" fontId="0" fillId="3" borderId="1" xfId="0" applyFont="1" applyFill="1" applyBorder="1" applyAlignment="1">
      <alignment vertical="top"/>
    </xf>
    <xf numFmtId="49" fontId="0" fillId="3" borderId="1" xfId="0" applyNumberFormat="1" applyFont="1" applyFill="1" applyBorder="1" applyAlignment="1">
      <alignment vertical="top"/>
    </xf>
    <xf numFmtId="0" fontId="0" fillId="7" borderId="1" xfId="0" quotePrefix="1" applyFont="1" applyFill="1" applyBorder="1" applyAlignment="1">
      <alignment horizontal="left" vertical="top" wrapText="1"/>
    </xf>
    <xf numFmtId="0" fontId="0" fillId="7" borderId="1" xfId="0" applyFont="1" applyFill="1" applyBorder="1" applyAlignment="1">
      <alignment horizontal="left" vertical="top" wrapText="1"/>
    </xf>
    <xf numFmtId="0" fontId="0" fillId="4" borderId="1" xfId="0" quotePrefix="1"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1" xfId="0" quotePrefix="1" applyFill="1" applyBorder="1" applyAlignment="1">
      <alignment horizontal="left" vertical="top" wrapText="1"/>
    </xf>
    <xf numFmtId="0" fontId="0" fillId="3" borderId="1" xfId="0" applyFont="1" applyFill="1" applyBorder="1" applyAlignment="1">
      <alignment horizontal="left" vertical="top"/>
    </xf>
    <xf numFmtId="49" fontId="0" fillId="3" borderId="1" xfId="0" applyNumberFormat="1" applyFont="1" applyFill="1" applyBorder="1" applyAlignment="1">
      <alignment horizontal="left" vertical="top"/>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 fillId="6" borderId="1" xfId="0" applyFont="1" applyFill="1" applyBorder="1" applyAlignment="1">
      <alignment horizontal="left" vertical="top" wrapText="1"/>
    </xf>
    <xf numFmtId="0" fontId="0" fillId="6" borderId="1" xfId="0" applyFill="1" applyBorder="1" applyAlignment="1">
      <alignment horizontal="left" vertical="top" wrapText="1"/>
    </xf>
    <xf numFmtId="0" fontId="3" fillId="6" borderId="1" xfId="0" applyFont="1" applyFill="1" applyBorder="1" applyAlignment="1">
      <alignment horizontal="left" vertical="top" wrapText="1"/>
    </xf>
    <xf numFmtId="0" fontId="3" fillId="6" borderId="1" xfId="0" applyFont="1" applyFill="1" applyBorder="1" applyAlignment="1">
      <alignment horizontal="left" vertical="top"/>
    </xf>
    <xf numFmtId="14" fontId="0" fillId="6" borderId="1" xfId="0" applyNumberFormat="1" applyFont="1" applyFill="1" applyBorder="1" applyAlignment="1">
      <alignment horizontal="right" vertical="top"/>
    </xf>
    <xf numFmtId="49" fontId="1" fillId="7" borderId="1" xfId="0" applyNumberFormat="1" applyFont="1" applyFill="1" applyBorder="1" applyAlignment="1">
      <alignment horizontal="left" vertical="top"/>
    </xf>
    <xf numFmtId="0" fontId="1" fillId="7" borderId="1" xfId="0" quotePrefix="1" applyFont="1" applyFill="1" applyBorder="1" applyAlignment="1">
      <alignment horizontal="left" vertical="top"/>
    </xf>
    <xf numFmtId="14" fontId="1" fillId="7" borderId="1" xfId="0" quotePrefix="1" applyNumberFormat="1" applyFont="1" applyFill="1" applyBorder="1" applyAlignment="1">
      <alignment horizontal="lef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itexverbandschweiz.sharepoint.com/svs/Freigegebene%20Dokumente/82-Produkte/8230%20Kinder-Spitex/8230.4%20Tarife%20IV%20UV%20MV/Sd-12%20Finalisierte%20Dokumente/Tarifstruktur%20Spitex_final_180507_def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s>
    <sheetDataSet>
      <sheetData sheetId="0">
        <row r="2">
          <cell r="G2" t="str">
            <v>Spitex</v>
          </cell>
        </row>
        <row r="3">
          <cell r="G3" t="str">
            <v>Posizioni</v>
          </cell>
        </row>
        <row r="4">
          <cell r="G4" t="str">
            <v>a) Valutazione e consulenza, assicurati AI, ogni 5 minuti</v>
          </cell>
          <cell r="J4" t="str">
            <v>- Per ogni intervento sono fatturabili al minimo 10 minuti. 
- Genere e ampiezza delle prestazioni singole fatturabili all'AI: in conformità alle corrispondenti direttive dell'Ufficio federale delle assicurazioni sociali.
- Livello di qualifica del personale infermieristico: in conformità all'articolo 2 del contratto tariffale. 
5 minuti iniziati sono arrotondati per eccesso. 
- La tariffa si basa su un tasso orario di: CHF 114.96.</v>
          </cell>
        </row>
        <row r="5">
          <cell r="G5" t="str">
            <v>a) Valutazione e consulenza, assicurati AInf/AMil, ogni 5 minuti</v>
          </cell>
          <cell r="J5" t="str">
            <v xml:space="preserve">- Per ogni intervento sono fatturabili al minimo 10 minuti. 
- Livello di qualifica del personale infermieristico: in conformità all'articolo 2 del contratto tariffale.  
- 5 minuti iniziati sono arrotondati per eccesso. 
- La tariffa si basa su un tasso orario di CHF 114.96. </v>
          </cell>
        </row>
        <row r="6">
          <cell r="G6" t="str">
            <v>b) Esami e cure, assicurati AI, ogni 5 minuti</v>
          </cell>
          <cell r="J6" t="str">
            <v>- Per ogni intervento sono fatturabili al minimo 10 minuti. 
- Genere e ampiezza delle prestazioni singole fatturabili all'AI: in conformità alle corrispondenti direttive dell'Ufficio federale delle assicurazioni sociali.
- Livello di qualifica del personale infermieristico: in conformità all'articolo 2 del contratto tariffale. 
5 minuti iniziati sono arrotondati per eccesso. 
- La tariffa si basa su un tasso orario di: 
AI: CHF 114.96; AInf/AMil: CHF 99.96</v>
          </cell>
        </row>
        <row r="7">
          <cell r="G7" t="str">
            <v>b) Esami e cure, assicurati AInf/AMil, ogni 5 minuti</v>
          </cell>
          <cell r="J7" t="str">
            <v>- Per ogni intervento sono fatturabili al minimo 10 minuti. 
- Livello di qualifica del personale infermieristico: in conformità all'articolo 2 del contratto tariffale. 
5 minuti iniziati sono arrotondati per eccesso. 
- La tariffa si basa su un tasso orario di: 
AI: CHF 114.96; AInf/AMil: CHF 99.96</v>
          </cell>
        </row>
        <row r="8">
          <cell r="G8" t="str">
            <v xml:space="preserve">c) Cure di base, assicurati AInf/AMil, ogni 5 minuti </v>
          </cell>
          <cell r="J8" t="str">
            <v xml:space="preserve">- Per ogni intervento sono fatturabili al minimo 10 minuti. 
- Prestazioni delle cure di base in conformità all'articolo 7c OPre.
- Livello di qualifica del personale infermieristico: in conformità all'articolo 2 del contratto tariffale. 
- La fatturazione di questa prestazione all'AI non è possibile. 
- 5 minuti iniziati sono arrotondati per eccesso. 
- La tariffa si basa su un tasso orario di CHF 90.00. </v>
          </cell>
        </row>
        <row r="9">
          <cell r="G9" t="str">
            <v>Forfait</v>
          </cell>
        </row>
        <row r="10">
          <cell r="G10" t="str">
            <v>Forfait inconvenienza</v>
          </cell>
        </row>
        <row r="11">
          <cell r="G11" t="str">
            <v>Forfait inconvenienza AI, per ogni ricovero</v>
          </cell>
          <cell r="J11" t="str">
            <v xml:space="preserve">- Forfait in caso di disdetta all'ultimo momento di interventi previsti a causa di imprevisti / ospedalizzazione d'urgenza della persona assicurata. Per ultimo momento si intende meno di 48 ore prima dell'intervento previsto.  
- Il forfait è fatturato il giorno dell'intervento previsto, venuto a cadere a causa dell'ospedalizzazione. 
- È considerato prestazione sostitutiva unica che può essere fatturata durante una degenza. </v>
          </cell>
        </row>
        <row r="12">
          <cell r="G12" t="str">
            <v>Forfait inconvenienza AInf/AMil, per ogni ricovero</v>
          </cell>
          <cell r="J12" t="str">
            <v xml:space="preserve">- Forfait in caso di disdetta all'ultimo momento di interventi previsti a causa di imprevisti / ospedalizzazione d'urgenza della persona assicurata. Per ultimo momento si intende meno di 48 ore prima dell'intervento previsto.  
- Il forfait è fatturato il giorno dell'intervento previsto, venuto a cadere a causa dell'ospedalizzazione. 
- È considerato prestazione sostitutiva unica che può essere fatturata durante una degenza. </v>
          </cell>
        </row>
        <row r="13">
          <cell r="G13" t="str">
            <v>Materiale</v>
          </cell>
        </row>
        <row r="14">
          <cell r="G14" t="str">
            <v>Materiale</v>
          </cell>
        </row>
        <row r="15">
          <cell r="G15" t="str">
            <v>Materiale</v>
          </cell>
          <cell r="J15" t="str">
            <v xml:space="preserve">- L'organizzazione Spitex può fatturare separatamente il materiale di consumo. Fa stato il prezzo d'acquisto tenuto conto di eventuali ribassi. Per il materiale di consumo elencato nell'EMAp può essere fatturato al massimo il prezzo qui indicato. 
- Gli articoli devono essere elencati con indicazione del prezzo e della data della consegna (data della seduta).    
- Gli strumenti riutilizzabili di proprietà dell'organizzazione Spitex non sono rimborsati.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topLeftCell="H1" zoomScale="75" zoomScaleNormal="75" workbookViewId="0">
      <pane ySplit="1" topLeftCell="A2" activePane="bottomLeft" state="frozen"/>
      <selection pane="bottomLeft" activeCell="I4" sqref="I4"/>
    </sheetView>
  </sheetViews>
  <sheetFormatPr baseColWidth="10" defaultColWidth="11.5703125" defaultRowHeight="15" x14ac:dyDescent="0.25"/>
  <cols>
    <col min="1" max="1" width="4.28515625" style="2" bestFit="1" customWidth="1"/>
    <col min="2" max="2" width="3.85546875" style="2" customWidth="1"/>
    <col min="3" max="3" width="6.7109375" style="4" bestFit="1" customWidth="1"/>
    <col min="4" max="4" width="9.28515625" style="2" bestFit="1" customWidth="1"/>
    <col min="5" max="5" width="38" style="3" bestFit="1" customWidth="1"/>
    <col min="6" max="6" width="24.28515625" style="3" bestFit="1" customWidth="1"/>
    <col min="7" max="7" width="23.5703125" style="3" bestFit="1" customWidth="1"/>
    <col min="8" max="8" width="84.42578125" style="2" customWidth="1"/>
    <col min="9" max="9" width="145.85546875" style="2" customWidth="1"/>
    <col min="10" max="10" width="92.28515625" style="2" customWidth="1"/>
    <col min="11" max="11" width="7.28515625" style="2" customWidth="1"/>
    <col min="12" max="13" width="11.5703125" style="2" bestFit="1" customWidth="1"/>
    <col min="14" max="16384" width="11.5703125" style="2"/>
  </cols>
  <sheetData>
    <row r="1" spans="1:13" s="3" customFormat="1" ht="30" x14ac:dyDescent="0.25">
      <c r="A1" s="1" t="s">
        <v>15</v>
      </c>
      <c r="B1" s="1" t="s">
        <v>0</v>
      </c>
      <c r="C1" s="16" t="s">
        <v>42</v>
      </c>
      <c r="D1" s="1" t="s">
        <v>17</v>
      </c>
      <c r="E1" s="1" t="s">
        <v>38</v>
      </c>
      <c r="F1" s="1" t="s">
        <v>39</v>
      </c>
      <c r="G1" s="1" t="s">
        <v>40</v>
      </c>
      <c r="H1" s="1" t="s">
        <v>6</v>
      </c>
      <c r="I1" s="1" t="s">
        <v>37</v>
      </c>
      <c r="J1" s="1" t="s">
        <v>36</v>
      </c>
      <c r="K1" s="5" t="s">
        <v>3</v>
      </c>
      <c r="L1" s="1" t="s">
        <v>1</v>
      </c>
      <c r="M1" s="1" t="s">
        <v>2</v>
      </c>
    </row>
    <row r="2" spans="1:13" s="3" customFormat="1" x14ac:dyDescent="0.25">
      <c r="A2" s="26">
        <v>0</v>
      </c>
      <c r="B2" s="26">
        <v>0</v>
      </c>
      <c r="C2" s="27" t="s">
        <v>21</v>
      </c>
      <c r="D2" s="26"/>
      <c r="E2" s="26" t="s">
        <v>41</v>
      </c>
      <c r="F2" s="26" t="s">
        <v>43</v>
      </c>
      <c r="G2" s="26" t="str">
        <f>[1]Tabelle1!G2</f>
        <v>Spitex</v>
      </c>
      <c r="H2" s="26"/>
      <c r="I2" s="26"/>
      <c r="J2" s="26"/>
      <c r="K2" s="26"/>
      <c r="L2" s="26"/>
      <c r="M2" s="26"/>
    </row>
    <row r="3" spans="1:13" x14ac:dyDescent="0.25">
      <c r="A3" s="29" t="s">
        <v>13</v>
      </c>
      <c r="B3" s="29">
        <v>1</v>
      </c>
      <c r="C3" s="30" t="s">
        <v>16</v>
      </c>
      <c r="D3" s="29"/>
      <c r="E3" s="25" t="s">
        <v>27</v>
      </c>
      <c r="F3" s="25" t="s">
        <v>44</v>
      </c>
      <c r="G3" s="25" t="str">
        <f>[1]Tabelle1!G3</f>
        <v>Posizioni</v>
      </c>
      <c r="H3" s="6"/>
      <c r="I3" s="6"/>
      <c r="J3" s="6"/>
      <c r="K3" s="6"/>
      <c r="L3" s="7">
        <v>43466</v>
      </c>
      <c r="M3" s="7">
        <v>401768</v>
      </c>
    </row>
    <row r="4" spans="1:13" ht="105" x14ac:dyDescent="0.25">
      <c r="A4" s="20" t="s">
        <v>14</v>
      </c>
      <c r="B4" s="19">
        <v>2</v>
      </c>
      <c r="C4" s="21" t="s">
        <v>16</v>
      </c>
      <c r="D4" s="46" t="s">
        <v>30</v>
      </c>
      <c r="E4" s="31" t="s">
        <v>22</v>
      </c>
      <c r="F4" s="33" t="s">
        <v>45</v>
      </c>
      <c r="G4" s="33" t="str">
        <f>[1]Tabelle1!G4</f>
        <v>a) Valutazione e consulenza, assicurati AI, ogni 5 minuti</v>
      </c>
      <c r="H4" s="9" t="s">
        <v>4</v>
      </c>
      <c r="I4" s="35" t="s">
        <v>55</v>
      </c>
      <c r="J4" s="35" t="str">
        <f>[1]Tabelle1!J4</f>
        <v>- Per ogni intervento sono fatturabili al minimo 10 minuti. 
- Genere e ampiezza delle prestazioni singole fatturabili all'AI: in conformità alle corrispondenti direttive dell'Ufficio federale delle assicurazioni sociali.
- Livello di qualifica del personale infermieristico: in conformità all'articolo 2 del contratto tariffale. 
5 minuti iniziati sono arrotondati per eccesso. 
- La tariffa si basa su un tasso orario di: CHF 114.96.</v>
      </c>
      <c r="K4" s="8">
        <v>9.58</v>
      </c>
      <c r="L4" s="11">
        <v>43466</v>
      </c>
      <c r="M4" s="11">
        <v>401768</v>
      </c>
    </row>
    <row r="5" spans="1:13" ht="75" x14ac:dyDescent="0.25">
      <c r="A5" s="20" t="s">
        <v>14</v>
      </c>
      <c r="B5" s="19">
        <v>2</v>
      </c>
      <c r="C5" s="21" t="s">
        <v>16</v>
      </c>
      <c r="D5" s="46" t="s">
        <v>31</v>
      </c>
      <c r="E5" s="31" t="s">
        <v>23</v>
      </c>
      <c r="F5" s="33" t="s">
        <v>46</v>
      </c>
      <c r="G5" s="33" t="str">
        <f>[1]Tabelle1!G5</f>
        <v>a) Valutazione e consulenza, assicurati AInf/AMil, ogni 5 minuti</v>
      </c>
      <c r="H5" s="9" t="s">
        <v>34</v>
      </c>
      <c r="I5" s="35" t="s">
        <v>56</v>
      </c>
      <c r="J5" s="35" t="str">
        <f>[1]Tabelle1!J5</f>
        <v xml:space="preserve">- Per ogni intervento sono fatturabili al minimo 10 minuti. 
- Livello di qualifica del personale infermieristico: in conformità all'articolo 2 del contratto tariffale.  
- 5 minuti iniziati sono arrotondati per eccesso. 
- La tariffa si basa su un tasso orario di CHF 114.96. </v>
      </c>
      <c r="K5" s="8">
        <v>9.58</v>
      </c>
      <c r="L5" s="11">
        <v>43466</v>
      </c>
      <c r="M5" s="11">
        <v>401768</v>
      </c>
    </row>
    <row r="6" spans="1:13" ht="120" x14ac:dyDescent="0.25">
      <c r="A6" s="20" t="s">
        <v>14</v>
      </c>
      <c r="B6" s="19">
        <v>2</v>
      </c>
      <c r="C6" s="21" t="s">
        <v>16</v>
      </c>
      <c r="D6" s="47">
        <v>53303</v>
      </c>
      <c r="E6" s="32" t="s">
        <v>24</v>
      </c>
      <c r="F6" s="34" t="s">
        <v>47</v>
      </c>
      <c r="G6" s="34" t="str">
        <f>[1]Tabelle1!G6</f>
        <v>b) Esami e cure, assicurati AI, ogni 5 minuti</v>
      </c>
      <c r="H6" s="9" t="s">
        <v>5</v>
      </c>
      <c r="I6" s="35" t="s">
        <v>57</v>
      </c>
      <c r="J6" s="35" t="str">
        <f>[1]Tabelle1!J6</f>
        <v>- Per ogni intervento sono fatturabili al minimo 10 minuti. 
- Genere e ampiezza delle prestazioni singole fatturabili all'AI: in conformità alle corrispondenti direttive dell'Ufficio federale delle assicurazioni sociali.
- Livello di qualifica del personale infermieristico: in conformità all'articolo 2 del contratto tariffale. 
5 minuti iniziati sono arrotondati per eccesso. 
- La tariffa si basa su un tasso orario di: 
AI: CHF 114.96; AInf/AMil: CHF 99.96</v>
      </c>
      <c r="K6" s="8">
        <v>9.58</v>
      </c>
      <c r="L6" s="11">
        <v>43466</v>
      </c>
      <c r="M6" s="11">
        <v>401768</v>
      </c>
    </row>
    <row r="7" spans="1:13" ht="90" x14ac:dyDescent="0.25">
      <c r="A7" s="20" t="s">
        <v>14</v>
      </c>
      <c r="B7" s="19">
        <v>2</v>
      </c>
      <c r="C7" s="21" t="s">
        <v>16</v>
      </c>
      <c r="D7" s="47">
        <v>53304</v>
      </c>
      <c r="E7" s="32" t="s">
        <v>25</v>
      </c>
      <c r="F7" s="34" t="s">
        <v>48</v>
      </c>
      <c r="G7" s="34" t="str">
        <f>[1]Tabelle1!G7</f>
        <v>b) Esami e cure, assicurati AInf/AMil, ogni 5 minuti</v>
      </c>
      <c r="H7" s="9" t="s">
        <v>35</v>
      </c>
      <c r="I7" s="35" t="s">
        <v>58</v>
      </c>
      <c r="J7" s="35" t="str">
        <f>[1]Tabelle1!J7</f>
        <v>- Per ogni intervento sono fatturabili al minimo 10 minuti. 
- Livello di qualifica del personale infermieristico: in conformità all'articolo 2 del contratto tariffale. 
5 minuti iniziati sono arrotondati per eccesso. 
- La tariffa si basa su un tasso orario di: 
AI: CHF 114.96; AInf/AMil: CHF 99.96</v>
      </c>
      <c r="K7" s="8">
        <v>8.33</v>
      </c>
      <c r="L7" s="11">
        <v>43466</v>
      </c>
      <c r="M7" s="11">
        <v>401768</v>
      </c>
    </row>
    <row r="8" spans="1:13" ht="120" x14ac:dyDescent="0.25">
      <c r="A8" s="20" t="s">
        <v>14</v>
      </c>
      <c r="B8" s="19">
        <v>2</v>
      </c>
      <c r="C8" s="21" t="s">
        <v>16</v>
      </c>
      <c r="D8" s="48" t="s">
        <v>32</v>
      </c>
      <c r="E8" s="32" t="s">
        <v>26</v>
      </c>
      <c r="F8" s="34" t="s">
        <v>49</v>
      </c>
      <c r="G8" s="34" t="str">
        <f>[1]Tabelle1!G8</f>
        <v xml:space="preserve">c) Cure di base, assicurati AInf/AMil, ogni 5 minuti </v>
      </c>
      <c r="H8" s="9" t="s">
        <v>28</v>
      </c>
      <c r="I8" s="35" t="s">
        <v>59</v>
      </c>
      <c r="J8" s="35" t="str">
        <f>[1]Tabelle1!J8</f>
        <v xml:space="preserve">- Per ogni intervento sono fatturabili al minimo 10 minuti. 
- Prestazioni delle cure di base in conformità all'articolo 7c OPre.
- Livello di qualifica del personale infermieristico: in conformità all'articolo 2 del contratto tariffale. 
- La fatturazione di questa prestazione all'AI non è possibile. 
- 5 minuti iniziati sono arrotondati per eccesso. 
- La tariffa si basa su un tasso orario di CHF 90.00. </v>
      </c>
      <c r="K8" s="10">
        <v>7.5</v>
      </c>
      <c r="L8" s="11">
        <v>43466</v>
      </c>
      <c r="M8" s="11">
        <v>401768</v>
      </c>
    </row>
    <row r="9" spans="1:13" x14ac:dyDescent="0.25">
      <c r="A9" s="36" t="s">
        <v>13</v>
      </c>
      <c r="B9" s="29">
        <v>1</v>
      </c>
      <c r="C9" s="37" t="s">
        <v>18</v>
      </c>
      <c r="D9" s="38"/>
      <c r="E9" s="39" t="s">
        <v>7</v>
      </c>
      <c r="F9" s="39" t="s">
        <v>50</v>
      </c>
      <c r="G9" s="39" t="str">
        <f>[1]Tabelle1!G9</f>
        <v>Forfait</v>
      </c>
      <c r="H9" s="40"/>
      <c r="I9" s="13"/>
      <c r="J9" s="13"/>
      <c r="K9" s="12"/>
      <c r="L9" s="14">
        <v>43466</v>
      </c>
      <c r="M9" s="14">
        <v>401768</v>
      </c>
    </row>
    <row r="10" spans="1:13" ht="30" x14ac:dyDescent="0.25">
      <c r="A10" s="20" t="s">
        <v>13</v>
      </c>
      <c r="B10" s="19">
        <v>2</v>
      </c>
      <c r="C10" s="22" t="s">
        <v>29</v>
      </c>
      <c r="D10" s="23"/>
      <c r="E10" s="41" t="s">
        <v>8</v>
      </c>
      <c r="F10" s="41" t="s">
        <v>51</v>
      </c>
      <c r="G10" s="41" t="str">
        <f>[1]Tabelle1!G10</f>
        <v>Forfait inconvenienza</v>
      </c>
      <c r="H10" s="42"/>
      <c r="I10" s="42"/>
      <c r="J10" s="42"/>
      <c r="K10" s="17"/>
      <c r="L10" s="28">
        <v>43466</v>
      </c>
      <c r="M10" s="28">
        <v>401768</v>
      </c>
    </row>
    <row r="11" spans="1:13" ht="105" x14ac:dyDescent="0.25">
      <c r="A11" s="20" t="s">
        <v>14</v>
      </c>
      <c r="B11" s="19">
        <v>2</v>
      </c>
      <c r="C11" s="22" t="s">
        <v>29</v>
      </c>
      <c r="D11" s="47">
        <v>53341</v>
      </c>
      <c r="E11" s="32" t="s">
        <v>9</v>
      </c>
      <c r="F11" s="34" t="s">
        <v>52</v>
      </c>
      <c r="G11" s="34" t="str">
        <f>[1]Tabelle1!G11</f>
        <v>Forfait inconvenienza AI, per ogni ricovero</v>
      </c>
      <c r="H11" s="9" t="s">
        <v>10</v>
      </c>
      <c r="I11" s="35" t="s">
        <v>60</v>
      </c>
      <c r="J11" s="35" t="str">
        <f>[1]Tabelle1!J11</f>
        <v xml:space="preserve">- Forfait in caso di disdetta all'ultimo momento di interventi previsti a causa di imprevisti / ospedalizzazione d'urgenza della persona assicurata. Per ultimo momento si intende meno di 48 ore prima dell'intervento previsto.  
- Il forfait è fatturato il giorno dell'intervento previsto, venuto a cadere a causa dell'ospedalizzazione. 
- È considerato prestazione sostitutiva unica che può essere fatturata durante una degenza. </v>
      </c>
      <c r="K11" s="8">
        <v>260</v>
      </c>
      <c r="L11" s="11">
        <v>43466</v>
      </c>
      <c r="M11" s="11">
        <v>401768</v>
      </c>
    </row>
    <row r="12" spans="1:13" ht="105" x14ac:dyDescent="0.25">
      <c r="A12" s="20" t="s">
        <v>14</v>
      </c>
      <c r="B12" s="19">
        <v>2</v>
      </c>
      <c r="C12" s="22" t="s">
        <v>29</v>
      </c>
      <c r="D12" s="47">
        <v>53342</v>
      </c>
      <c r="E12" s="32" t="s">
        <v>11</v>
      </c>
      <c r="F12" s="34" t="s">
        <v>53</v>
      </c>
      <c r="G12" s="34" t="str">
        <f>[1]Tabelle1!G12</f>
        <v>Forfait inconvenienza AInf/AMil, per ogni ricovero</v>
      </c>
      <c r="H12" s="9" t="s">
        <v>10</v>
      </c>
      <c r="I12" s="35" t="s">
        <v>61</v>
      </c>
      <c r="J12" s="35" t="str">
        <f>[1]Tabelle1!J12</f>
        <v xml:space="preserve">- Forfait in caso di disdetta all'ultimo momento di interventi previsti a causa di imprevisti / ospedalizzazione d'urgenza della persona assicurata. Per ultimo momento si intende meno di 48 ore prima dell'intervento previsto.  
- Il forfait è fatturato il giorno dell'intervento previsto, venuto a cadere a causa dell'ospedalizzazione. 
- È considerato prestazione sostitutiva unica che può essere fatturata durante una degenza. </v>
      </c>
      <c r="K12" s="8">
        <v>65</v>
      </c>
      <c r="L12" s="11">
        <v>43466</v>
      </c>
      <c r="M12" s="11">
        <v>401768</v>
      </c>
    </row>
    <row r="13" spans="1:13" x14ac:dyDescent="0.25">
      <c r="A13" s="36" t="s">
        <v>13</v>
      </c>
      <c r="B13" s="29">
        <v>1</v>
      </c>
      <c r="C13" s="37" t="s">
        <v>19</v>
      </c>
      <c r="D13" s="38"/>
      <c r="E13" s="39" t="s">
        <v>12</v>
      </c>
      <c r="F13" s="39" t="s">
        <v>54</v>
      </c>
      <c r="G13" s="39" t="str">
        <f>[1]Tabelle1!G13</f>
        <v>Materiale</v>
      </c>
      <c r="H13" s="40"/>
      <c r="I13" s="40"/>
      <c r="J13" s="40"/>
      <c r="K13" s="18"/>
      <c r="L13" s="7">
        <v>43466</v>
      </c>
      <c r="M13" s="7">
        <v>401768</v>
      </c>
    </row>
    <row r="14" spans="1:13" s="15" customFormat="1" x14ac:dyDescent="0.25">
      <c r="A14" s="20" t="s">
        <v>13</v>
      </c>
      <c r="B14" s="19">
        <v>2</v>
      </c>
      <c r="C14" s="22" t="s">
        <v>20</v>
      </c>
      <c r="D14" s="24"/>
      <c r="E14" s="41" t="s">
        <v>12</v>
      </c>
      <c r="F14" s="41" t="s">
        <v>54</v>
      </c>
      <c r="G14" s="41" t="str">
        <f>[1]Tabelle1!G14</f>
        <v>Materiale</v>
      </c>
      <c r="H14" s="43"/>
      <c r="I14" s="43"/>
      <c r="J14" s="43"/>
      <c r="K14" s="44"/>
      <c r="L14" s="45">
        <v>43466</v>
      </c>
      <c r="M14" s="45">
        <v>401768</v>
      </c>
    </row>
    <row r="15" spans="1:13" ht="105" x14ac:dyDescent="0.25">
      <c r="A15" s="20" t="s">
        <v>14</v>
      </c>
      <c r="B15" s="19">
        <v>2</v>
      </c>
      <c r="C15" s="22" t="s">
        <v>20</v>
      </c>
      <c r="D15" s="47">
        <v>53371</v>
      </c>
      <c r="E15" s="32" t="s">
        <v>12</v>
      </c>
      <c r="F15" s="34" t="s">
        <v>54</v>
      </c>
      <c r="G15" s="34" t="str">
        <f>[1]Tabelle1!G15</f>
        <v>Materiale</v>
      </c>
      <c r="H15" s="9" t="s">
        <v>33</v>
      </c>
      <c r="I15" s="35" t="s">
        <v>62</v>
      </c>
      <c r="J15" s="35" t="str">
        <f>[1]Tabelle1!J15</f>
        <v xml:space="preserve">- L'organizzazione Spitex può fatturare separatamente il materiale di consumo. Fa stato il prezzo d'acquisto tenuto conto di eventuali ribassi. Per il materiale di consumo elencato nell'EMAp può essere fatturato al massimo il prezzo qui indicato. 
- Gli articoli devono essere elencati con indicazione del prezzo e della data della consegna (data della seduta).    
- Gli strumenti riutilizzabili di proprietà dell'organizzazione Spitex non sono rimborsati. 
</v>
      </c>
      <c r="K15" s="8"/>
      <c r="L15" s="11">
        <v>43466</v>
      </c>
      <c r="M15" s="11">
        <v>401768</v>
      </c>
    </row>
  </sheetData>
  <pageMargins left="0.7" right="0.7" top="0.78740157499999996" bottom="0.78740157499999996"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c47c975-f297-4d96-99e8-041d7923446d">
      <Terms xmlns="http://schemas.microsoft.com/office/infopath/2007/PartnerControls"/>
    </lcf76f155ced4ddcb4097134ff3c332f>
    <TaxCatchAll xmlns="92617c9e-6244-49f6-92ef-1d0124e2218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49310826C29EA43A28C7FCD8010CA17" ma:contentTypeVersion="16" ma:contentTypeDescription="Ein neues Dokument erstellen." ma:contentTypeScope="" ma:versionID="8e874568ee4ad6903fe693fa0e53b384">
  <xsd:schema xmlns:xsd="http://www.w3.org/2001/XMLSchema" xmlns:xs="http://www.w3.org/2001/XMLSchema" xmlns:p="http://schemas.microsoft.com/office/2006/metadata/properties" xmlns:ns2="63a1b2fe-3d29-497d-bad2-4ff07b3288e9" xmlns:ns3="6c47c975-f297-4d96-99e8-041d7923446d" xmlns:ns4="92617c9e-6244-49f6-92ef-1d0124e22183" targetNamespace="http://schemas.microsoft.com/office/2006/metadata/properties" ma:root="true" ma:fieldsID="0691af223a1e31358394e783641202b7" ns2:_="" ns3:_="" ns4:_="">
    <xsd:import namespace="63a1b2fe-3d29-497d-bad2-4ff07b3288e9"/>
    <xsd:import namespace="6c47c975-f297-4d96-99e8-041d7923446d"/>
    <xsd:import namespace="92617c9e-6244-49f6-92ef-1d0124e2218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a1b2fe-3d29-497d-bad2-4ff07b3288e9"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47c975-f297-4d96-99e8-041d7923446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170e6a5-1e53-411b-969f-e8cbfcebdfe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617c9e-6244-49f6-92ef-1d0124e22183"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65a4eb5-d8fe-4272-bf4d-b3fbc53d21ab}" ma:internalName="TaxCatchAll" ma:showField="CatchAllData" ma:web="92617c9e-6244-49f6-92ef-1d0124e221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7B4F88-742E-431F-8075-FCC04425D6E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3a1b2fe-3d29-497d-bad2-4ff07b3288e9"/>
    <ds:schemaRef ds:uri="6c47c975-f297-4d96-99e8-041d7923446d"/>
    <ds:schemaRef ds:uri="http://www.w3.org/XML/1998/namespace"/>
    <ds:schemaRef ds:uri="http://purl.org/dc/dcmitype/"/>
  </ds:schemaRefs>
</ds:datastoreItem>
</file>

<file path=customXml/itemProps2.xml><?xml version="1.0" encoding="utf-8"?>
<ds:datastoreItem xmlns:ds="http://schemas.openxmlformats.org/officeDocument/2006/customXml" ds:itemID="{5F2C728A-0F03-40BF-862E-0B6518A32B4F}">
  <ds:schemaRefs>
    <ds:schemaRef ds:uri="http://schemas.microsoft.com/sharepoint/v3/contenttype/forms"/>
  </ds:schemaRefs>
</ds:datastoreItem>
</file>

<file path=customXml/itemProps3.xml><?xml version="1.0" encoding="utf-8"?>
<ds:datastoreItem xmlns:ds="http://schemas.openxmlformats.org/officeDocument/2006/customXml" ds:itemID="{0033B73B-01AE-4AA8-AA85-A31247B94E4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SUVA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Rüfenacht Martin (RUT)</dc:creator>
  <cp:lastModifiedBy>Imhof Patrick</cp:lastModifiedBy>
  <cp:lastPrinted>2018-06-20T12:15:17Z</cp:lastPrinted>
  <dcterms:created xsi:type="dcterms:W3CDTF">2018-05-03T11:45:35Z</dcterms:created>
  <dcterms:modified xsi:type="dcterms:W3CDTF">2018-06-20T12:16:24Z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0x010100649310826C29EA43A28C7FCD8010CA17</vt:lpwstr>
  </property>
  <property fmtid="{D5CDD505-2E9C-101B-9397-08002B2CF9AE}" pid="3" name="MediaServiceImageTags">
    <vt:lpwstr/>
  </property>
</Properties>
</file>